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Financiera\Documents\2024\CUENTA PUBLICA 2024\FORMATOS LISTOS\"/>
    </mc:Choice>
  </mc:AlternateContent>
  <xr:revisionPtr revIDLastSave="0" documentId="13_ncr:1_{7127AAEF-8539-4350-8923-C2CCAE62E841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840" xr2:uid="{00000000-000D-0000-FFFF-FFFF00000000}"/>
  </bookViews>
  <sheets>
    <sheet name="EAEPED_CF" sheetId="1" r:id="rId1"/>
  </sheets>
  <definedNames>
    <definedName name="_xlnm.Print_Area" localSheetId="0">EAEPED_CF!$B$2:$H$89</definedName>
    <definedName name="_xlnm.Print_Titles" localSheetId="0">EAEPED_CF!$2:$8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<sst xmlns="http://schemas.openxmlformats.org/spreadsheetml/2006/main" count="87" uniqueCount="55">
  <si>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</si>
  <si>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</si>
  <si>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</si>
  <si>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</si>
  <si>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</si>
  <si>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</si>
  <si>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</si>
  <si>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</si>
  <si>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</si>
  <si>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</si>
  <si>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</si>
  <si>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</si>
  <si>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</si>
  <si>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</si>
  <si>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</si>
  <si>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</si>
  <si>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</si>
  <si>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</si>
  <si>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</si>
  <si>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</si>
  <si>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</si>
  <si>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</si>
  <si>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</si>
  <si>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</si>
  <si>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</si>
  <si>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</si>
  <si>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</si>
  <si>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</si>
  <si>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</si>
  <si>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</si>
  <si>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</si>
  <si>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</si>
  <si>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</si>
  <si>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</si>
  <si>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</si>
  <si>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</si>
  <si>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</si>
  <si>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</si>
  <si>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</si>
  <si>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</si>
  <si>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</si>
  <si>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</si>
  <si>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</si>
  <si>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</si>
  <si>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</si>
  <si>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</si>
  <si>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</si>
  <si>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MUNICIPAL DE AGUA Y SANEAMIENTO DE PRAXEDIS G. GUERRERO (a)</t>
  </si>
  <si>
    <t>Del 01 de enero al 31 de diciembre 2024 (b)</t>
  </si>
  <si>
    <t xml:space="preserve">         _____________________________________</t>
  </si>
  <si>
    <t>________________________________</t>
  </si>
  <si>
    <t xml:space="preserve">           C. GREGORIO VALENZUELA GUERRERO</t>
  </si>
  <si>
    <t xml:space="preserve">     ING. VERÓNICA ACOSTA TREJO</t>
  </si>
  <si>
    <t xml:space="preserve">                            DIRECTOR EJECUTIVO</t>
  </si>
  <si>
    <t xml:space="preserve">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</si>
</sst>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70" zoomScale="90" zoomScaleNormal="90" workbookViewId="0">
      <selection activeCell="B87" sqref="B87:H89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4301553.29</v>
      </c>
      <c r="D10" s="4">
        <f t="shared" ref="D10:H10" si="0">SUM(D11,D21,D30,D41)</f>
        <v>1453726.92</v>
      </c>
      <c r="E10" s="4">
        <f t="shared" si="0"/>
        <v>5755280.21</v>
      </c>
      <c r="F10" s="4">
        <f t="shared" si="0"/>
        <v>5320839.6500000004</v>
      </c>
      <c r="G10" s="4">
        <f t="shared" si="0"/>
        <v>5320839.6500000004</v>
      </c>
      <c r="H10" s="4">
        <f t="shared" si="0"/>
        <v>434440.55999999959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4301553.29</v>
      </c>
      <c r="D21" s="4">
        <f t="shared" ref="D21:H21" si="4">SUM(D22:D28)</f>
        <v>1453726.92</v>
      </c>
      <c r="E21" s="4">
        <f t="shared" si="4"/>
        <v>5755280.21</v>
      </c>
      <c r="F21" s="4">
        <f t="shared" si="4"/>
        <v>5320839.6500000004</v>
      </c>
      <c r="G21" s="4">
        <f t="shared" si="4"/>
        <v>5320839.6500000004</v>
      </c>
      <c r="H21" s="4">
        <f t="shared" si="4"/>
        <v>434440.55999999959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4301553.29</v>
      </c>
      <c r="D23" s="15">
        <v>1453726.92</v>
      </c>
      <c r="E23" s="17">
        <f t="shared" si="5"/>
        <v>5755280.21</v>
      </c>
      <c r="F23" s="15">
        <v>5320839.6500000004</v>
      </c>
      <c r="G23" s="15">
        <v>5320839.6500000004</v>
      </c>
      <c r="H23" s="17">
        <f t="shared" si="6"/>
        <v>434440.55999999959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4301553.29</v>
      </c>
      <c r="D84" s="5">
        <f t="shared" ref="D84:H84" si="26">SUM(D10,D47)</f>
        <v>1453726.92</v>
      </c>
      <c r="E84" s="5">
        <f>SUM(E10,E47)</f>
        <v>5755280.21</v>
      </c>
      <c r="F84" s="5">
        <f t="shared" si="26"/>
        <v>5320839.6500000004</v>
      </c>
      <c r="G84" s="5">
        <f t="shared" si="26"/>
        <v>5320839.6500000004</v>
      </c>
      <c r="H84" s="5">
        <f t="shared" si="26"/>
        <v>434440.55999999959</v>
      </c>
    </row>
    <row r="86" spans="2:8" s="18" customFormat="1" x14ac:dyDescent="0.25"/>
    <row r="87" spans="2:8" s="18" customFormat="1" x14ac:dyDescent="0.25">
      <c r="B87" s="18" t="s">
        <v>49</v>
      </c>
      <c r="G87" s="18" t="s">
        <v>50</v>
      </c>
    </row>
    <row r="88" spans="2:8" s="18" customFormat="1" x14ac:dyDescent="0.25">
      <c r="B88" s="18" t="s">
        <v>51</v>
      </c>
      <c r="G88" s="18" t="s">
        <v>52</v>
      </c>
    </row>
    <row r="89" spans="2:8" s="18" customFormat="1" x14ac:dyDescent="0.25">
      <c r="B89" s="18" t="s">
        <v>53</v>
      </c>
      <c r="G89" s="18" t="s">
        <v>54</v>
      </c>
    </row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rintOptions horizontalCentered="1"/>
  <pageMargins left="0.23622047244094491" right="0.23622047244094491" top="0.55118110236220474" bottom="0.55118110236220474" header="0.31496062992125984" footer="0.31496062992125984"/>
  <pageSetup scale="7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EAEPED_CF</vt:lpstr>
      <vt:lpstr>EAEPED_CF!Área_de_impresión</vt:lpstr>
      <vt:lpstr>EAEPED_CF!Títulos_a_imprimir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2025-02-04T21:53:21Z</cp:lastPrinted>
  <dcterms:created xsi:type="dcterms:W3CDTF">2020-01-08T22:29:57Z</dcterms:created>
  <dcterms:modified xsi:type="dcterms:W3CDTF">2025-02-04T21:56:11Z</dcterms:modified>
</cp:coreProperties>
</file>